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<sst xmlns="http://schemas.openxmlformats.org/spreadsheetml/2006/main" count="13" uniqueCount="13">
  <si>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深圳市福田区股份合作公司城中村租户租金支持资金一览表</t>
  </si>
  <si>
    <t xml:space="preserve">                                                 期间：2022年8月29日至2022年12月8日                         金额单位：元</t>
  </si>
  <si>
    <t>序号</t>
  </si>
  <si>
    <t>公司名称</t>
  </si>
  <si>
    <t>核定补贴户数</t>
  </si>
  <si>
    <t>核定补贴面积（平方米）</t>
  </si>
  <si>
    <t>核定补贴金额（元）</t>
  </si>
  <si>
    <t>支持比例</t>
  </si>
  <si>
    <t>支持资金（元）</t>
  </si>
  <si>
    <t>备注</t>
  </si>
  <si>
    <t>上步</t>
  </si>
  <si>
    <t>沙尾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</si>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</sst>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M17" sqref="M17"/>
    </sheetView>
  </sheetViews>
  <sheetFormatPr defaultColWidth="8.875" defaultRowHeight="13.5" outlineLevelRow="6" outlineLevelCol="7"/>
  <cols>
    <col min="1" max="1" width="8.25" customWidth="1"/>
    <col min="2" max="2" width="16.375" customWidth="1"/>
    <col min="3" max="3" width="15.5083333333333" customWidth="1"/>
    <col min="4" max="4" width="25.5083333333333" customWidth="1"/>
    <col min="5" max="5" width="20.875" customWidth="1"/>
    <col min="6" max="6" width="9.625" customWidth="1"/>
    <col min="7" max="7" width="16.5083333333333" customWidth="1"/>
    <col min="8" max="8" width="12.625" customWidth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3" spans="1:8">
      <c r="A3" s="4" t="s">
        <v>1</v>
      </c>
      <c r="B3" s="5"/>
      <c r="C3" s="5"/>
      <c r="D3" s="5"/>
      <c r="E3" s="5"/>
      <c r="F3" s="5"/>
      <c r="G3" s="5"/>
      <c r="H3" s="5"/>
    </row>
    <row r="4" s="1" customFormat="1" ht="30.9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ht="30.95" customHeight="1" spans="1:8">
      <c r="A5" s="6">
        <v>1</v>
      </c>
      <c r="B5" s="6" t="s">
        <v>10</v>
      </c>
      <c r="C5" s="7">
        <v>36</v>
      </c>
      <c r="D5" s="7">
        <v>1255</v>
      </c>
      <c r="E5" s="7">
        <v>10435</v>
      </c>
      <c r="F5" s="8">
        <v>0.5</v>
      </c>
      <c r="G5" s="7">
        <f>E5*F5</f>
        <v>5217.5</v>
      </c>
      <c r="H5" s="7"/>
    </row>
    <row r="6" ht="30.95" customHeight="1" spans="1:8">
      <c r="A6" s="6">
        <v>2</v>
      </c>
      <c r="B6" s="6" t="s">
        <v>11</v>
      </c>
      <c r="C6" s="7">
        <v>127</v>
      </c>
      <c r="D6" s="7">
        <v>782.34386737726</v>
      </c>
      <c r="E6" s="7">
        <v>20715</v>
      </c>
      <c r="F6" s="8">
        <v>0.5</v>
      </c>
      <c r="G6" s="7">
        <f>E6*F6</f>
        <v>10357.5</v>
      </c>
      <c r="H6" s="7"/>
    </row>
    <row r="7" s="2" customFormat="1" ht="30.95" customHeight="1" spans="1:8">
      <c r="A7" s="9"/>
      <c r="B7" s="10" t="s">
        <v>12</v>
      </c>
      <c r="C7" s="11">
        <f>SUM(C5:C6)</f>
        <v>163</v>
      </c>
      <c r="D7" s="11">
        <f>SUM(D5:D6)</f>
        <v>2037.34386737726</v>
      </c>
      <c r="E7" s="11">
        <f>SUM(E5:E6)</f>
        <v>31150</v>
      </c>
      <c r="F7" s="9"/>
      <c r="G7" s="11">
        <f>SUM(G5:G6)</f>
        <v>15575</v>
      </c>
      <c r="H7" s="11"/>
    </row>
  </sheetData>
  <mergeCells count="2">
    <mergeCell ref="A1:H1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吉村春代</dc:creator>
  <cp:lastModifiedBy>李少娜</cp:lastModifiedBy>
  <dcterms:created xsi:type="dcterms:W3CDTF">2022-12-05T11:02:00Z</dcterms:created>
  <dcterms:modified xsi:type="dcterms:W3CDTF">2023-02-03T06:38:03Z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A33DA6E7FD91442E83981FBC9D6EC173</vt:lpwstr>
  </property>
  <property fmtid="{D5CDD505-2E9C-101B-9397-08002B2CF9AE}" pid="3" name="KSOProductBuildVer">
    <vt:lpwstr>2052-11.8.2.9017</vt:lpwstr>
  </property>
</Properties>
</file>